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Override PartName="/xl/cellimages.xml" ContentType="application/vnd.wps-officedocument.cellimage+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1600" windowHeight="9930"/>
  </bookViews>
  <sheets>
    <sheet name="Sheet1" sheetId="1" r:id="rId1"/>
  </sheets>
  <calcPr calcId="144525" iterate="1"/>
</workbook>
</file>

<file path=xl/calcChain.xml><?xml version="1.0" encoding="utf-8"?>
<calcChain xmlns="http://schemas.openxmlformats.org/spreadsheetml/2006/main">
  <c r="E6" i="1"/>
  <c r="E4"/>
</calcChain>
</file>

<file path=xl/cellimages.xml><?xml version="1.0" encoding="utf-8"?>
<etc:cellImages xmlns:xdr="http://schemas.openxmlformats.org/drawingml/2006/spreadsheetDrawing" xmlns:r="http://schemas.openxmlformats.org/officeDocument/2006/relationships" xmlns:a="http://schemas.openxmlformats.org/drawingml/2006/main" xmlns:etc="http://www.wps.cn/officeDocument/2017/etCustomData">
  <etc:cellImage>
    <xdr:pic>
      <xdr:nvPicPr>
        <xdr:cNvPr id="3" name="ID_8BCECA9A99F346E0BEB1A70BD1CFB33B" descr="1636331302(1)"/>
        <xdr:cNvPicPr/>
      </xdr:nvPicPr>
      <xdr:blipFill>
        <a:blip r:embed="rId1"/>
        <a:stretch>
          <a:fillRect/>
        </a:stretch>
      </xdr:blipFill>
      <xdr:spPr>
        <a:xfrm>
          <a:off x="0" y="0"/>
          <a:ext cx="4276725" cy="1352550"/>
        </a:xfrm>
        <a:prstGeom prst="rect">
          <a:avLst/>
        </a:prstGeom>
      </xdr:spPr>
    </xdr:pic>
  </etc:cellImage>
  <etc:cellImage>
    <xdr:pic>
      <xdr:nvPicPr>
        <xdr:cNvPr id="4" name="ID_BC31CB5BD1624B77855AACBAB37CD3AA" descr="1"/>
        <xdr:cNvPicPr/>
      </xdr:nvPicPr>
      <xdr:blipFill>
        <a:blip r:embed="rId2"/>
        <a:stretch>
          <a:fillRect/>
        </a:stretch>
      </xdr:blipFill>
      <xdr:spPr>
        <a:xfrm>
          <a:off x="0" y="0"/>
          <a:ext cx="2971800" cy="1314450"/>
        </a:xfrm>
        <a:prstGeom prst="rect">
          <a:avLst/>
        </a:prstGeom>
      </xdr:spPr>
    </xdr:pic>
  </etc:cellImage>
</etc:cellImages>
</file>

<file path=xl/sharedStrings.xml><?xml version="1.0" encoding="utf-8"?>
<sst xmlns="http://schemas.openxmlformats.org/spreadsheetml/2006/main" count="34" uniqueCount="33">
  <si>
    <t>肥城市“揭榜挂帅”需求汇总表（环保、安全领域）</t>
  </si>
  <si>
    <t>序号</t>
  </si>
  <si>
    <t>企业名称</t>
  </si>
  <si>
    <t>企业简介</t>
  </si>
  <si>
    <t>需解决的主要技术难题</t>
  </si>
  <si>
    <t>期望实现的主要技术目标</t>
  </si>
  <si>
    <t>榜单金额</t>
  </si>
  <si>
    <t>山东瑞福锂业有限公司</t>
  </si>
  <si>
    <t>山东瑞福锂业有限公司，是一家同时具备锂辉石与锂云母提取制备锂电池正极原材料——电池级碳酸锂和电池级氢氧化锂的新能源国家高新技术企业。是泰安市、肥城市重点培植的“工业领军50强”企业，2019年山东民营企业品牌价值百强企业,泰安市民营企业50强，山东省新材料领军企业50强,山东省民营企业品牌价值100强。中国有色金属工业协会团体会员单位、中国有色金属工业协会锂业分会理事单位。公司成立于2010年11月，注册资本9777.78万元，主营电池级碳酸锂、工业级碳酸锂，电池级氢氧化锂、无水硫酸钠、硅铝粉等系列产品。         
公司已申请成立了泰安市工程技术研究中心、山东省一企一技术研发中心、山东省企业技术中心、山东省工程实验室；公司被认定为国家级绿色工厂、山东省首批瞪羚示范企业、山东省隐形冠军、泰安市科技型中小企业、“瑞福”牌碳酸锂被评为山东省名牌产品。公司已顺利通过了《质量管理体系》、《环境管理体系》、《职业健康安全管理体系》、《IATF16949汽车管理体系》、《能源管理体系》的认证。
目前，公司具有年产2.5万吨电池级碳酸锂生产线和年产1万吨电池级氢氧化锂各一条，锂盐产量稳居行业前三名；公司还计划新上年产3万吨锂盐生产线，项目建成后，公司总的锂盐产能将达到6.5万吨，将是国内最大的锂盐公司。</t>
  </si>
  <si>
    <t>经分析发现，锂渣的成分与做玻纤材料的叶腊石成分基本一样，距离离公司仅30公里远的世界前三的泰山玻纤集团因叶腊石的供应紧张已与公司多次商讨用锂渣代替叶腊石。
组成 SiO2 Al2O3 SO3 Fe2O3 CaO MgO Li2O K2O Na2O 其他
锂渣 58 20 2.5 2.5 8 0.8 0.7 1 0.8 5.7
锂渣主要成分分析
主要技术难题：由于泰山玻纤集团要求的原材料指标相对较为严格，要求的铁和硫指标都非常的低在0.3%以下，而且我公司的锂渣产品使高温煅烧过物的料，这两项杂质去除就有一定的困难，在正常产出的铁在3% ，硫在3%，去除的比例较大，而且最终产品要求的硫、铁指标太低，在技术上是一个大难题。</t>
  </si>
  <si>
    <t xml:space="preserve">山东瑞福锂业有限公司将锂渣的综合利用作为科研攻关项目，通过磁选和浮选相结合的方式，投入大量的人力物力和财力，经过长期的科研探索，希望实现除铁、除硫的目的，达到玻璃纤维行业的使用要求。
1、除铁工艺流程
</t>
  </si>
  <si>
    <t>100万元</t>
  </si>
  <si>
    <t xml:space="preserve">组成 SiO2 Al2O3 Fe2O3 MgO Li2O K2O Na2O SO3 CaO 其他
铁渣1 48 10 40 0.2 0.1 0.1 0.1 0.03 0.3 1.17
铁渣2 58 18 20 0.5 0.3 0.3 0.2 0.1 0.5 2.1
铁渣3 66 22 5.3 0.8 0.5 1.0 0.8 0.67 0.7 2.23
产品B 63 22 0.37 0.2 0.7 1.1 0.9 2.5 8 1.23
从表格可以看出，锂渣经过磁选除铁后得到产品B和铁渣1、2、3。其中，铁渣1的铁品位比较高，可以供给铁粉配矿厂或者铁矿选厂；铁渣2的铁品位也比较高，可以供给铁矿选厂或者水泥厂；铁渣3的品位比较低，可以直接供给水泥厂。
产品B的铁含量很低，但是硫含量太高，所以要进行除硫处理，得到硫含量非常低的最终产品，供给玻纤等行业使用，提高产品的附加价值和经济效益。
2.2 除硫工艺流程
</t>
  </si>
  <si>
    <t>组成 SiO2 Al2O3 Fe2O3 MgO Li2O K2O Na2O SO3 CaO 其他
产品B 63 22 0.37 0.2 0.7 1.1 0.9 2.5 8 1.23
副产品C 4.5 0.3 0.3 0.21 0.1 0.2 0.2 55 38 1.19
产品D 65 24 0.38 0.2 0.7 1.1 0.9 0.28 4.5 2.94
成分分析表格
从表格可以看出，经过浮选除硫之后得到的产品D中硫含量很低，达到了下游玻纤、涂料等行业的使用要求。副产品C经过进一步分析可知，主要是石膏，可以用来做低端建材、石膏粉、石膏砌块等。</t>
  </si>
  <si>
    <t>山东鲁泰建筑产业化材料有限公司</t>
  </si>
  <si>
    <t>山东鲁泰建筑产业化材料有限公司成立于2017年10月，注册资金6000万，隶属于山东鲁泰建材科技集团有限公司。系全国科技型中小企业、泰安市产业技术研究院、泰安市一企一技术研发中心；2020年9月，无石棉纤维水泥平板、无机预涂板被工信部评为绿色设计产品。同年，通过科技成果评价二项，分别为：装配装修一体化降噪声障板、无机覆膜饰面板的研发及应用。现专利累计11项，其中发明专利3项、实用新型专利7项、外观设计专利1项。
公司主导产品：“鲁泰”牌纤维增强硅酸钙板系列产品、纤维增强水泥平板系列产品年产能2200万㎡，位居北方第一、国内前四。目前公司产品在全国范围内有一定知名度，并且远销澳洲、欧洲、东南亚、中东等国外市场。</t>
  </si>
  <si>
    <t>1、寻求某种安全环保催化剂或其他技术，并合理调整原料配比，实现纤维水泥板免蒸养生产；
2、免蒸养技术生产的纤维水泥板产品质量、物理性能等各项指标不低于现有蒸养工艺生产的纤维水泥板；
3、免蒸养技术生产的纤维水泥板不需长时间养护或自然条件常温常压下养护时间不长于现有蒸养工艺纤维水泥板/硅酸钙板的生产时间。
4、研究开发可生产抗裂变免蒸压纤维水泥板/硅酸钙板的工艺过程。
5、研发一整套抗裂变免蒸压纤维水泥板/硅酸钙板的养护制度。
6、设计建造一条生产抗裂变免蒸压纤维水泥板/硅酸钙板的生产线。</t>
  </si>
  <si>
    <t>产品主要技术指标均：密度≥1.6g/cm³；
吸水率≤20%；
饱水抗折强度≥18mpa；
不透水性：24h检验后允许反面出现湿痕，但不应出现水滴；
湿度变形&lt;0.7%；
抗冻性：100次冻融循环后不出现破裂分层，抗折强度≥13mpa；
耐热雨性能：经50次热雨循环，板面不开裂，不分层，无其他缺陷；
耐热水性能：60℃水中浸泡56天，板材无变化，抗折强度≥13mpa；
耐干湿性能：浸泡、烘干循环50次后，板材无变化，抗折强度≥13mpa；
燃烧性能：达到不燃 A1级。</t>
  </si>
  <si>
    <t>80万元</t>
  </si>
  <si>
    <t>山东麦丰新材料科技股份有限公司</t>
  </si>
  <si>
    <t>山东麦丰新材料科技股份有限公司是一家专业生产中高端抛光材料，集科研、制造、销售于一体的国家高新技术企业。现有员工23人，占地面积5270余平方米。拥有各种研发、生产、检测设备70余台/套，具备1500T/年抛光材料的研发生产能力。
公司采用高科技生产技术和完备的质量管理体系，开发出E、Z、Al系列五大类、38种规格系列产品，主要应用于精密光学玻璃、液晶玻璃、光掩膜材料及手机触摸屏、光纤、半导体以及精密五金等行业。拥有高性能稀土抛光粉、锆铝铈稀土抛光液生产的全套关键技术，技术国内领先，多款技术和产品打破国外长期垄断。目前，产品已销往全国各地，部分产品进入北方光电、京东方、中电熊猫、比亚迪、五方光电股份等国内国防及上市公司；国外市场已进入韩、日及台湾地区市场，并为日本、加拿大等知名企业提供高端稀土抛光研磨产品，正积极开拓埃及、美国等欧美市场。</t>
  </si>
  <si>
    <t>本项目技术难题主要是在前驱体（碱性碳酸稀土）的制备和控制、焙烧工艺曲线的创新及后端分级粉碎工艺的改良等三方面。
首先采用复合沉淀工艺制备前驱体化合物，如何开发出一种新型碱式碳酸铈的前驱体化合物，合成板状碱式碳酸铈的前驱体化合物，通过焙烧使其得到晶粒尺寸75-85nm的抛光粉，前驱体的选择和制备是攻关的核心技术难题。
其次，采用何种焙烧工艺，何种焙烧曲线，使得抛光粉内孔小晶体结构完整比表面积适中，硬度虽软切削速率要高，也是要解决的问题。
再次，整理资源（气流粉碎、喷雾干燥），调整工艺参数，完善一整套物理工艺，制备出平均粒径D50为0.2-0.3um的纳米抛光粉。
最后如何通过超声波纳米分散工艺处理得到50-200nm的抛光液</t>
  </si>
  <si>
    <t>a.成分分析：CeO2: &gt;99.98% ，
b.晶核尺寸（nm）：75-85nm
c．静态比表面积晶粒大小：60-70nm
d.晶型：板状氧化铈晶型.
e..添加复配的综合抛光助剂，不板结，不结晶，产品技术国内领先。</t>
  </si>
  <si>
    <t>50万元</t>
  </si>
  <si>
    <t>肥城新查庄地质勘查有限公司</t>
  </si>
  <si>
    <t>肥城新查庄地质勘查有限公司为山东省高新技术企业、泰安市市级防治水研究中心、齐鲁证券科技板新四板上市公司，公司主要承担煤矿防治水治理工程，钻探、注浆工程施工及技术服务，物探、水文地质相关技术服务，矿山、隧道、地面防治水工程治理等相关业务。公司在册员工125人，现有教授级高工、高级工程师6人，工程师5人，助理工程师10人，大专以上学历35人；占地面积1.5万余平方米，拥有不同型号的钻探设备30台，泥浆泵35台，物探仪器5台。 物探仪器分别为西安煤科院生产的直流电法仪1台，音频电透仪1台；安徽惠州院生产YCS360A型瞬变电磁仪1套，YBD11型网络并行电法仪1套，槽波地震仪一套。具备为大型矿井进行水害治理及技术服务能力。</t>
  </si>
  <si>
    <t>定向钻机基本原理是施工时在钻杆前加一个传感元件，通过对传感元件的地面跟踪，准确控制导向钻头的走向和深度，本项装备及相应定向钻机技术在煤矿水害治理中应用，需解决：
1、穿越轨迹设计：根据定向钻先导孔轨迹设计应包括下列内容：
(1)钻孔类型和轨迹形式；
(2)确定入岩层点和终孔层位点位置；
(3)确定各项轨迹参数，包括初始倾角、变轨倾角、圆弧过渡段曲率半径、水平倾角、定向距离等等。 
2、水平定向钻进应根据 地层条件、穿越直径和长度，制定合理的泥浆体系，
选择合适的造浆材料，确定钻孔泥浆的比重、黏度、静切力、动切力、滤失量、泥饼厚度、允许含砂量、 pH 值等基本参数。
3、导向施工（先导孔钻进）：利用造斜原理，在导向仪引导下，按预先设计的线路，由钻机驱动带导向钻头的钻杆，从入钻点至出钻点钻一个与设计轨迹尽量吻合的导向孔。
4、塌孔问题：在不稳定地层中施工时，当泥浆压力不能平衡地层压力时，
就会发生塌孔。岩层被钻具钻开时，孔壁被挤压产生的应力与泥浆液柱压力产生压差，当压差大于岩土屈服强度时就会产生剥落、塌孔，易导致钻探事故。</t>
  </si>
  <si>
    <t>a.钻进能力：200～500m.
b.精准定位施工，确保施工终孔位置与理论设计达到位置点偏差在：1-5m。
c.单进效率比普钻提升：＞70%。
d.节能降耗指标：＞50%
e.钻进冲洗液试验控制在能效内，进而降低钻探事故发生率50%以上。</t>
  </si>
  <si>
    <t>1000万元</t>
  </si>
  <si>
    <t>山东一滕新材料股份有限公司</t>
  </si>
  <si>
    <t>山东一滕新材料股份有限公司隶属于山东一滕集团，位于山东省肥城市石横镇化工产业园区，占地1000余亩，员工600余人，是中国纤维素行业协会副理事长单位，也是《工业用羟丙基甲基纤维素》GB/T 34263-2017及《聚阴离子纤维素》GB/T 35928-2018两项国家标准的制定者，《建筑干混砂浆用纤维素醚》JC/T 2190-2013行业标准的参与制定者。公司先后荣获国家高新技术企业、工信部“绿色制造体系示范单位”、“专精特新”小巨人企业、山东省HPMC制造业单项冠军、山东省瞪羚企业、山东省优秀企业等荣誉。
公司主要生产建材级、食品级、医药级等各类纤维素醚系列产品，设计产能5万吨，是同时具备纤维素醚和淀粉醚系列产品生产能力的重要厂家，品类齐全、应用广泛。主导产品有：羟丙基甲基纤维素（HPMC）、羟乙基甲基纤维素（HEMC）、羟丙基淀粉醚（HPS）、羟乙基纤维素（HEC）、乙基纤维素（EC）等，广泛应用于建材、陶瓷、食品、医药、化妆品、军工等领域，销售遍及全国，远销海外。</t>
  </si>
  <si>
    <t>纤维素醚废水高混合后COD约10-20万mg/l,，进入MVR进行蒸发，MVR蒸发母液COD约100万mg/l，蒸发成本较高，能源消耗较大</t>
  </si>
  <si>
    <t>1、降低纤维素醚混合废水或蒸发母液废水中的COD，COD去除率达到85%以上，保证MVR蒸发连续有效运行。
2、降低蒸发成本，同种生产工艺运行条件下，蒸发成本降低</t>
  </si>
</sst>
</file>

<file path=xl/styles.xml><?xml version="1.0" encoding="utf-8"?>
<styleSheet xmlns="http://schemas.openxmlformats.org/spreadsheetml/2006/main">
  <fonts count="4">
    <font>
      <sz val="11"/>
      <color theme="1"/>
      <name val="宋体"/>
      <charset val="134"/>
      <scheme val="minor"/>
    </font>
    <font>
      <sz val="24"/>
      <color theme="1"/>
      <name val="方正小标宋简体"/>
      <charset val="134"/>
    </font>
    <font>
      <sz val="16"/>
      <color theme="1"/>
      <name val="方正小标宋简体"/>
      <charset val="134"/>
    </font>
    <font>
      <sz val="9"/>
      <name val="宋体"/>
      <charset val="134"/>
      <scheme val="minor"/>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3">
    <xf numFmtId="0" fontId="0" fillId="0" borderId="0" xfId="0">
      <alignment vertical="center"/>
    </xf>
    <xf numFmtId="0" fontId="2" fillId="0" borderId="1" xfId="0" applyFont="1" applyBorder="1">
      <alignment vertical="center"/>
    </xf>
    <xf numFmtId="0" fontId="2" fillId="0" borderId="1" xfId="0" applyFont="1" applyBorder="1" applyAlignment="1">
      <alignment horizontal="justify" vertical="center"/>
    </xf>
    <xf numFmtId="0" fontId="2" fillId="0" borderId="1" xfId="0" applyFont="1" applyBorder="1" applyAlignment="1">
      <alignment vertical="center" wrapText="1"/>
    </xf>
    <xf numFmtId="0" fontId="0" fillId="0" borderId="2"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1" xfId="0" applyBorder="1">
      <alignment vertical="center"/>
    </xf>
    <xf numFmtId="0" fontId="0" fillId="0" borderId="1" xfId="0" applyBorder="1" applyAlignment="1">
      <alignment vertical="center" wrapText="1"/>
    </xf>
    <xf numFmtId="0" fontId="1"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3" xfId="0" applyBorder="1" applyAlignment="1">
      <alignment horizontal="center" vertic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cellimages.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www.wps.cn/officeDocument/2020/cellImage" Target="cellimages.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11"/>
  <sheetViews>
    <sheetView tabSelected="1" zoomScale="75" zoomScaleNormal="75" workbookViewId="0">
      <selection activeCell="J10" sqref="J10"/>
    </sheetView>
  </sheetViews>
  <sheetFormatPr defaultColWidth="9" defaultRowHeight="13.5"/>
  <cols>
    <col min="1" max="1" width="5.125" customWidth="1"/>
    <col min="2" max="2" width="19.25" customWidth="1"/>
    <col min="3" max="3" width="35.875" customWidth="1"/>
    <col min="4" max="4" width="42" customWidth="1"/>
    <col min="5" max="5" width="53.25" customWidth="1"/>
    <col min="6" max="6" width="8.625" customWidth="1"/>
  </cols>
  <sheetData>
    <row r="1" spans="1:7" ht="66.95" customHeight="1">
      <c r="A1" s="9" t="s">
        <v>0</v>
      </c>
      <c r="B1" s="9"/>
      <c r="C1" s="9"/>
      <c r="D1" s="9"/>
      <c r="E1" s="9"/>
      <c r="F1" s="9"/>
      <c r="G1" s="9"/>
    </row>
    <row r="2" spans="1:7" ht="50.1" customHeight="1">
      <c r="A2" s="1" t="s">
        <v>1</v>
      </c>
      <c r="B2" s="1" t="s">
        <v>2</v>
      </c>
      <c r="C2" s="1" t="s">
        <v>3</v>
      </c>
      <c r="D2" s="2" t="s">
        <v>4</v>
      </c>
      <c r="E2" s="2" t="s">
        <v>5</v>
      </c>
      <c r="F2" s="3" t="s">
        <v>6</v>
      </c>
    </row>
    <row r="3" spans="1:7" ht="72" customHeight="1">
      <c r="A3" s="10">
        <v>1</v>
      </c>
      <c r="B3" s="10" t="s">
        <v>7</v>
      </c>
      <c r="C3" s="11" t="s">
        <v>8</v>
      </c>
      <c r="D3" s="11" t="s">
        <v>9</v>
      </c>
      <c r="E3" s="4" t="s">
        <v>10</v>
      </c>
      <c r="F3" s="10" t="s">
        <v>11</v>
      </c>
    </row>
    <row r="4" spans="1:7" ht="117" customHeight="1">
      <c r="A4" s="10"/>
      <c r="B4" s="10"/>
      <c r="C4" s="11"/>
      <c r="D4" s="12"/>
      <c r="E4" s="5" t="str">
        <f>_xlfn.DISPIMG("ID_8BCECA9A99F346E0BEB1A70BD1CFB33B",1)</f>
        <v>=DISPIMG("ID_8BCECA9A99F346E0BEB1A70BD1CFB33B",1)</v>
      </c>
      <c r="F4" s="10"/>
    </row>
    <row r="5" spans="1:7" ht="191.1" customHeight="1">
      <c r="A5" s="10"/>
      <c r="B5" s="10"/>
      <c r="C5" s="11"/>
      <c r="D5" s="12"/>
      <c r="E5" s="5" t="s">
        <v>12</v>
      </c>
      <c r="F5" s="10"/>
    </row>
    <row r="6" spans="1:7" ht="75" customHeight="1">
      <c r="A6" s="10"/>
      <c r="B6" s="10"/>
      <c r="C6" s="11"/>
      <c r="D6" s="12"/>
      <c r="E6" s="5" t="str">
        <f>_xlfn.DISPIMG("ID_BC31CB5BD1624B77855AACBAB37CD3AA",1)</f>
        <v>=DISPIMG("ID_BC31CB5BD1624B77855AACBAB37CD3AA",1)</v>
      </c>
      <c r="F6" s="10"/>
    </row>
    <row r="7" spans="1:7" ht="121.5">
      <c r="A7" s="10"/>
      <c r="B7" s="10"/>
      <c r="C7" s="11"/>
      <c r="D7" s="11"/>
      <c r="E7" s="6" t="s">
        <v>13</v>
      </c>
      <c r="F7" s="10"/>
    </row>
    <row r="8" spans="1:7" ht="229.5">
      <c r="A8" s="7">
        <v>2</v>
      </c>
      <c r="B8" s="7" t="s">
        <v>14</v>
      </c>
      <c r="C8" s="8" t="s">
        <v>15</v>
      </c>
      <c r="D8" s="8" t="s">
        <v>16</v>
      </c>
      <c r="E8" s="8" t="s">
        <v>17</v>
      </c>
      <c r="F8" s="7" t="s">
        <v>18</v>
      </c>
    </row>
    <row r="9" spans="1:7" ht="283.5">
      <c r="A9" s="7">
        <v>3</v>
      </c>
      <c r="B9" s="7" t="s">
        <v>19</v>
      </c>
      <c r="C9" s="8" t="s">
        <v>20</v>
      </c>
      <c r="D9" s="8" t="s">
        <v>21</v>
      </c>
      <c r="E9" s="8" t="s">
        <v>22</v>
      </c>
      <c r="F9" s="7" t="s">
        <v>23</v>
      </c>
    </row>
    <row r="10" spans="1:7" ht="351">
      <c r="A10" s="7">
        <v>4</v>
      </c>
      <c r="B10" s="7" t="s">
        <v>24</v>
      </c>
      <c r="C10" s="8" t="s">
        <v>25</v>
      </c>
      <c r="D10" s="8" t="s">
        <v>26</v>
      </c>
      <c r="E10" s="8" t="s">
        <v>27</v>
      </c>
      <c r="F10" s="7" t="s">
        <v>28</v>
      </c>
    </row>
    <row r="11" spans="1:7" ht="310.5">
      <c r="A11" s="7">
        <v>5</v>
      </c>
      <c r="B11" s="7" t="s">
        <v>29</v>
      </c>
      <c r="C11" s="8" t="s">
        <v>30</v>
      </c>
      <c r="D11" s="8" t="s">
        <v>31</v>
      </c>
      <c r="E11" s="8" t="s">
        <v>32</v>
      </c>
      <c r="F11" s="7" t="s">
        <v>23</v>
      </c>
    </row>
  </sheetData>
  <mergeCells count="6">
    <mergeCell ref="A1:G1"/>
    <mergeCell ref="A3:A7"/>
    <mergeCell ref="B3:B7"/>
    <mergeCell ref="C3:C7"/>
    <mergeCell ref="D3:D7"/>
    <mergeCell ref="F3:F7"/>
  </mergeCells>
  <phoneticPr fontId="3" type="noConversion"/>
  <pageMargins left="0.75" right="0.75" top="0.31458333333333299" bottom="0.118055555555556" header="0.5" footer="0.5"/>
  <pageSetup paperSize="9" scale="76" fitToHeight="0" orientation="landscape"/>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用户</cp:lastModifiedBy>
  <dcterms:created xsi:type="dcterms:W3CDTF">2021-11-08T00:15:00Z</dcterms:created>
  <dcterms:modified xsi:type="dcterms:W3CDTF">2022-03-20T13:37:50Z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